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Dell\Desktop\楚雄市中医医院2022年编外人员招聘公告\"/>
    </mc:Choice>
  </mc:AlternateContent>
  <xr:revisionPtr revIDLastSave="0" documentId="13_ncr:1_{9FDB8D94-3747-4FC3-BC13-AB35E49E5B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3" l="1"/>
</calcChain>
</file>

<file path=xl/sharedStrings.xml><?xml version="1.0" encoding="utf-8"?>
<sst xmlns="http://schemas.openxmlformats.org/spreadsheetml/2006/main" count="93" uniqueCount="69">
  <si>
    <t>附件1</t>
  </si>
  <si>
    <t>楚雄市中医医院2022年公开招聘编外合同制人员岗位信息表</t>
  </si>
  <si>
    <t>岗位编码</t>
  </si>
  <si>
    <t>招聘岗位</t>
  </si>
  <si>
    <t>计划招聘人数</t>
  </si>
  <si>
    <t>招聘岗位条件</t>
  </si>
  <si>
    <t>年龄</t>
  </si>
  <si>
    <t>户籍地要求</t>
  </si>
  <si>
    <t>学历</t>
  </si>
  <si>
    <t>学历类型</t>
  </si>
  <si>
    <t>职业（执业）资格证、职称</t>
  </si>
  <si>
    <t>专业要求</t>
  </si>
  <si>
    <t>临床医学类</t>
  </si>
  <si>
    <t>麻醉科</t>
  </si>
  <si>
    <t>30周岁及以下</t>
  </si>
  <si>
    <t>不限</t>
  </si>
  <si>
    <t>大学本科及以上</t>
  </si>
  <si>
    <t>全日制</t>
  </si>
  <si>
    <t xml:space="preserve">  临床医学  麻醉学</t>
  </si>
  <si>
    <t>普通外科</t>
  </si>
  <si>
    <t>临床医学</t>
  </si>
  <si>
    <t>儿科</t>
  </si>
  <si>
    <t>临床医学   儿科学</t>
  </si>
  <si>
    <t>耳鼻喉科</t>
  </si>
  <si>
    <t>眼科</t>
  </si>
  <si>
    <t>临床医学 眼视光医学 眼科学</t>
  </si>
  <si>
    <t>重症监护室</t>
  </si>
  <si>
    <t>临床医学 重症医学 急诊医学</t>
  </si>
  <si>
    <t>妇科</t>
  </si>
  <si>
    <t>临终疗护科</t>
  </si>
  <si>
    <t>公卫科</t>
  </si>
  <si>
    <t>临床医学 预防医学</t>
  </si>
  <si>
    <t>B超</t>
  </si>
  <si>
    <t xml:space="preserve">临床医学 医学影像学  </t>
  </si>
  <si>
    <t>CT室</t>
  </si>
  <si>
    <t xml:space="preserve">  临床医学  医学影像学  放射医学</t>
  </si>
  <si>
    <t>核磁室</t>
  </si>
  <si>
    <t>口腔类</t>
  </si>
  <si>
    <t>口腔科</t>
  </si>
  <si>
    <t>口腔医学</t>
  </si>
  <si>
    <t>康复类</t>
  </si>
  <si>
    <t>康复科</t>
  </si>
  <si>
    <t>康复治疗学  康复物理治疗  康复作业治疗  听力与语言康复学</t>
  </si>
  <si>
    <t>中医类</t>
  </si>
  <si>
    <t>中医学  中医康复学  中西医结合康复学   针灸推拿学 中西医临床医学</t>
  </si>
  <si>
    <t>老年病二病区</t>
  </si>
  <si>
    <t xml:space="preserve">中医学 中西医临床医学    </t>
  </si>
  <si>
    <t>中医学 中医儿科 中西医临床医学</t>
  </si>
  <si>
    <t>医技类</t>
  </si>
  <si>
    <t>医学检验科</t>
  </si>
  <si>
    <t>医学检验学  医学检验技术</t>
  </si>
  <si>
    <t>护理类</t>
  </si>
  <si>
    <t>护理</t>
  </si>
  <si>
    <t>护士资格证</t>
  </si>
  <si>
    <t>护理 中医护理  护理学</t>
  </si>
  <si>
    <t>行政后勤类</t>
  </si>
  <si>
    <t>医疗设备维修</t>
  </si>
  <si>
    <t>大学专科及以上</t>
  </si>
  <si>
    <t>临床工程技术  医疗器械工程技术 医疗器械维护与管理</t>
  </si>
  <si>
    <t>医保办</t>
  </si>
  <si>
    <t>医疗保险 医学信息工程</t>
  </si>
  <si>
    <t>院行政办公室</t>
  </si>
  <si>
    <t xml:space="preserve">行政管理  汉语言文学  汉语言  公共事业管理 </t>
  </si>
  <si>
    <t>信息科</t>
  </si>
  <si>
    <t>人事科</t>
  </si>
  <si>
    <t>人力资源管理 公共事业管理</t>
  </si>
  <si>
    <t>合计</t>
  </si>
  <si>
    <t>备注：1、具有执业医师资格证、住院医师规范化培训合格证者，年龄放宽至35周岁及以下，且不受学历限制，优先录用；2、具有主管护师资格证者年龄放宽至35周岁及以下，不受学历限制。3、护理岗位：不接受持职业学院护理专业毕业证人员报考。</t>
  </si>
  <si>
    <t>信息工程 计算机与信息工程 医学信息工程 计算机科学与技术 软件工程 网络工程 信息安全 物联网工程 信息技术与信息管理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</si>
</sst>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sz val="24"/>
      <name val="方正小标宋简体"/>
      <charset val="134"/>
    </font>
    <font>
      <b/>
      <sz val="12"/>
      <name val="方正仿宋简体"/>
      <charset val="134"/>
    </font>
    <font>
      <sz val="12"/>
      <name val="方正仿宋简体"/>
      <charset val="134"/>
    </font>
    <font>
      <sz val="9"/>
      <name val="宋体"/>
      <family val="3"/>
      <charset val="134"/>
      <scheme val="minor"/>
    </font>
    <font>
      <sz val="12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33"/>
  <sheetViews>
    <sheetView tabSelected="1" topLeftCell="A10" workbookViewId="0">
      <selection activeCell="J29" sqref="J29"/>
    </sheetView>
  </sheetViews>
  <sheetFormatPr defaultColWidth="10" defaultRowHeight="14.25" x14ac:dyDescent="0.15"/>
  <cols>
    <col min="1" max="1" width="6.5" style="1" customWidth="1"/>
    <col min="2" max="2" width="7.5" style="1" customWidth="1"/>
    <col min="3" max="3" width="16.75" style="1" customWidth="1"/>
    <col min="4" max="4" width="6.25" style="1" customWidth="1"/>
    <col min="5" max="5" width="15.625" style="1" customWidth="1"/>
    <col min="6" max="6" width="8" style="1" customWidth="1"/>
    <col min="7" max="7" width="16.25" style="1" customWidth="1"/>
    <col min="8" max="8" width="10.125" style="1" customWidth="1"/>
    <col min="9" max="9" width="12.125" style="4" customWidth="1"/>
    <col min="10" max="10" width="39.375" style="1" customWidth="1"/>
    <col min="11" max="16382" width="10" style="1"/>
  </cols>
  <sheetData>
    <row r="1" spans="1:10" s="1" customFormat="1" ht="18.75" x14ac:dyDescent="0.15">
      <c r="A1" s="15" t="s">
        <v>0</v>
      </c>
      <c r="B1" s="15"/>
      <c r="C1" s="15"/>
      <c r="I1" s="4"/>
    </row>
    <row r="2" spans="1:10" s="1" customFormat="1" ht="31.5" x14ac:dyDescent="0.15">
      <c r="A2" s="16" t="s">
        <v>1</v>
      </c>
      <c r="B2" s="16"/>
      <c r="C2" s="17"/>
      <c r="D2" s="17"/>
      <c r="E2" s="17"/>
      <c r="F2" s="17"/>
      <c r="G2" s="17"/>
      <c r="H2" s="17"/>
      <c r="I2" s="17"/>
      <c r="J2" s="17"/>
    </row>
    <row r="3" spans="1:10" s="2" customFormat="1" ht="24.95" customHeight="1" x14ac:dyDescent="0.15">
      <c r="A3" s="18" t="s">
        <v>2</v>
      </c>
      <c r="B3" s="29" t="s">
        <v>3</v>
      </c>
      <c r="C3" s="30"/>
      <c r="D3" s="18" t="s">
        <v>4</v>
      </c>
      <c r="E3" s="18" t="s">
        <v>5</v>
      </c>
      <c r="F3" s="18"/>
      <c r="G3" s="18"/>
      <c r="H3" s="18"/>
      <c r="I3" s="18"/>
      <c r="J3" s="18"/>
    </row>
    <row r="4" spans="1:10" s="2" customFormat="1" ht="47.25" x14ac:dyDescent="0.15">
      <c r="A4" s="18"/>
      <c r="B4" s="31"/>
      <c r="C4" s="32"/>
      <c r="D4" s="18"/>
      <c r="E4" s="6" t="s">
        <v>6</v>
      </c>
      <c r="F4" s="6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3" customFormat="1" ht="15.75" x14ac:dyDescent="0.15">
      <c r="A5" s="23">
        <v>1</v>
      </c>
      <c r="B5" s="23" t="s">
        <v>12</v>
      </c>
      <c r="C5" s="8" t="s">
        <v>13</v>
      </c>
      <c r="D5" s="8">
        <v>1</v>
      </c>
      <c r="E5" s="23" t="s">
        <v>14</v>
      </c>
      <c r="F5" s="23" t="s">
        <v>15</v>
      </c>
      <c r="G5" s="26" t="s">
        <v>16</v>
      </c>
      <c r="H5" s="23" t="s">
        <v>17</v>
      </c>
      <c r="I5" s="23" t="s">
        <v>15</v>
      </c>
      <c r="J5" s="8" t="s">
        <v>18</v>
      </c>
    </row>
    <row r="6" spans="1:10" s="3" customFormat="1" ht="15.75" x14ac:dyDescent="0.15">
      <c r="A6" s="24"/>
      <c r="B6" s="24"/>
      <c r="C6" s="8" t="s">
        <v>19</v>
      </c>
      <c r="D6" s="8">
        <v>4</v>
      </c>
      <c r="E6" s="24"/>
      <c r="F6" s="24"/>
      <c r="G6" s="27"/>
      <c r="H6" s="24"/>
      <c r="I6" s="24"/>
      <c r="J6" s="8" t="s">
        <v>20</v>
      </c>
    </row>
    <row r="7" spans="1:10" s="3" customFormat="1" ht="15.75" x14ac:dyDescent="0.15">
      <c r="A7" s="24"/>
      <c r="B7" s="24"/>
      <c r="C7" s="8" t="s">
        <v>21</v>
      </c>
      <c r="D7" s="8">
        <v>1</v>
      </c>
      <c r="E7" s="24"/>
      <c r="F7" s="24"/>
      <c r="G7" s="27"/>
      <c r="H7" s="24"/>
      <c r="I7" s="24"/>
      <c r="J7" s="8" t="s">
        <v>22</v>
      </c>
    </row>
    <row r="8" spans="1:10" s="3" customFormat="1" ht="15.75" x14ac:dyDescent="0.15">
      <c r="A8" s="24"/>
      <c r="B8" s="24"/>
      <c r="C8" s="8" t="s">
        <v>23</v>
      </c>
      <c r="D8" s="8">
        <v>1</v>
      </c>
      <c r="E8" s="24"/>
      <c r="F8" s="24"/>
      <c r="G8" s="27"/>
      <c r="H8" s="24"/>
      <c r="I8" s="24"/>
      <c r="J8" s="8" t="s">
        <v>20</v>
      </c>
    </row>
    <row r="9" spans="1:10" s="3" customFormat="1" ht="15.75" x14ac:dyDescent="0.15">
      <c r="A9" s="24"/>
      <c r="B9" s="24"/>
      <c r="C9" s="8" t="s">
        <v>24</v>
      </c>
      <c r="D9" s="8">
        <v>1</v>
      </c>
      <c r="E9" s="24"/>
      <c r="F9" s="24"/>
      <c r="G9" s="27"/>
      <c r="H9" s="24"/>
      <c r="I9" s="24"/>
      <c r="J9" s="8" t="s">
        <v>25</v>
      </c>
    </row>
    <row r="10" spans="1:10" s="3" customFormat="1" ht="15.75" x14ac:dyDescent="0.15">
      <c r="A10" s="24"/>
      <c r="B10" s="24"/>
      <c r="C10" s="8" t="s">
        <v>26</v>
      </c>
      <c r="D10" s="8">
        <v>3</v>
      </c>
      <c r="E10" s="24"/>
      <c r="F10" s="24"/>
      <c r="G10" s="27"/>
      <c r="H10" s="24"/>
      <c r="I10" s="24"/>
      <c r="J10" s="8" t="s">
        <v>27</v>
      </c>
    </row>
    <row r="11" spans="1:10" s="3" customFormat="1" ht="15.75" x14ac:dyDescent="0.15">
      <c r="A11" s="24"/>
      <c r="B11" s="24"/>
      <c r="C11" s="8" t="s">
        <v>28</v>
      </c>
      <c r="D11" s="8">
        <v>1</v>
      </c>
      <c r="E11" s="24"/>
      <c r="F11" s="24"/>
      <c r="G11" s="27"/>
      <c r="H11" s="24"/>
      <c r="I11" s="24"/>
      <c r="J11" s="8" t="s">
        <v>20</v>
      </c>
    </row>
    <row r="12" spans="1:10" s="3" customFormat="1" ht="15.75" x14ac:dyDescent="0.15">
      <c r="A12" s="24"/>
      <c r="B12" s="24"/>
      <c r="C12" s="8" t="s">
        <v>29</v>
      </c>
      <c r="D12" s="8">
        <v>1</v>
      </c>
      <c r="E12" s="24"/>
      <c r="F12" s="24"/>
      <c r="G12" s="27"/>
      <c r="H12" s="24"/>
      <c r="I12" s="24"/>
      <c r="J12" s="8" t="s">
        <v>20</v>
      </c>
    </row>
    <row r="13" spans="1:10" s="1" customFormat="1" ht="15.75" x14ac:dyDescent="0.15">
      <c r="A13" s="24"/>
      <c r="B13" s="24"/>
      <c r="C13" s="8" t="s">
        <v>30</v>
      </c>
      <c r="D13" s="8">
        <v>1</v>
      </c>
      <c r="E13" s="24"/>
      <c r="F13" s="24"/>
      <c r="G13" s="27"/>
      <c r="H13" s="24"/>
      <c r="I13" s="24"/>
      <c r="J13" s="8" t="s">
        <v>31</v>
      </c>
    </row>
    <row r="14" spans="1:10" s="3" customFormat="1" ht="15.75" x14ac:dyDescent="0.15">
      <c r="A14" s="24"/>
      <c r="B14" s="24"/>
      <c r="C14" s="8" t="s">
        <v>32</v>
      </c>
      <c r="D14" s="8">
        <v>2</v>
      </c>
      <c r="E14" s="24"/>
      <c r="F14" s="24"/>
      <c r="G14" s="27"/>
      <c r="H14" s="24"/>
      <c r="I14" s="24"/>
      <c r="J14" s="8" t="s">
        <v>33</v>
      </c>
    </row>
    <row r="15" spans="1:10" s="3" customFormat="1" ht="15.75" x14ac:dyDescent="0.15">
      <c r="A15" s="24"/>
      <c r="B15" s="24"/>
      <c r="C15" s="8" t="s">
        <v>34</v>
      </c>
      <c r="D15" s="8">
        <v>1</v>
      </c>
      <c r="E15" s="24"/>
      <c r="F15" s="24"/>
      <c r="G15" s="27"/>
      <c r="H15" s="24"/>
      <c r="I15" s="24"/>
      <c r="J15" s="8" t="s">
        <v>35</v>
      </c>
    </row>
    <row r="16" spans="1:10" s="3" customFormat="1" ht="15.75" x14ac:dyDescent="0.15">
      <c r="A16" s="25"/>
      <c r="B16" s="25"/>
      <c r="C16" s="8" t="s">
        <v>36</v>
      </c>
      <c r="D16" s="8">
        <v>1</v>
      </c>
      <c r="E16" s="24"/>
      <c r="F16" s="24"/>
      <c r="G16" s="27"/>
      <c r="H16" s="24"/>
      <c r="I16" s="24"/>
      <c r="J16" s="8" t="s">
        <v>35</v>
      </c>
    </row>
    <row r="17" spans="1:10" s="3" customFormat="1" ht="15.75" x14ac:dyDescent="0.15">
      <c r="A17" s="8">
        <v>2</v>
      </c>
      <c r="B17" s="9" t="s">
        <v>37</v>
      </c>
      <c r="C17" s="8" t="s">
        <v>38</v>
      </c>
      <c r="D17" s="8">
        <v>2</v>
      </c>
      <c r="E17" s="24"/>
      <c r="F17" s="24"/>
      <c r="G17" s="27"/>
      <c r="H17" s="24"/>
      <c r="I17" s="24"/>
      <c r="J17" s="8" t="s">
        <v>39</v>
      </c>
    </row>
    <row r="18" spans="1:10" s="3" customFormat="1" ht="31.5" x14ac:dyDescent="0.15">
      <c r="A18" s="8">
        <v>3</v>
      </c>
      <c r="B18" s="8" t="s">
        <v>40</v>
      </c>
      <c r="C18" s="8" t="s">
        <v>41</v>
      </c>
      <c r="D18" s="8">
        <v>2</v>
      </c>
      <c r="E18" s="24"/>
      <c r="F18" s="24"/>
      <c r="G18" s="27"/>
      <c r="H18" s="24"/>
      <c r="I18" s="24"/>
      <c r="J18" s="8" t="s">
        <v>42</v>
      </c>
    </row>
    <row r="19" spans="1:10" s="3" customFormat="1" ht="31.5" x14ac:dyDescent="0.15">
      <c r="A19" s="23">
        <v>4</v>
      </c>
      <c r="B19" s="23" t="s">
        <v>43</v>
      </c>
      <c r="C19" s="8" t="s">
        <v>41</v>
      </c>
      <c r="D19" s="8">
        <v>2</v>
      </c>
      <c r="E19" s="24"/>
      <c r="F19" s="24"/>
      <c r="G19" s="27"/>
      <c r="H19" s="24"/>
      <c r="I19" s="24"/>
      <c r="J19" s="8" t="s">
        <v>44</v>
      </c>
    </row>
    <row r="20" spans="1:10" s="3" customFormat="1" ht="15.75" x14ac:dyDescent="0.15">
      <c r="A20" s="24"/>
      <c r="B20" s="24"/>
      <c r="C20" s="8" t="s">
        <v>45</v>
      </c>
      <c r="D20" s="8">
        <v>4</v>
      </c>
      <c r="E20" s="24"/>
      <c r="F20" s="24"/>
      <c r="G20" s="27"/>
      <c r="H20" s="24"/>
      <c r="I20" s="24"/>
      <c r="J20" s="8" t="s">
        <v>46</v>
      </c>
    </row>
    <row r="21" spans="1:10" s="3" customFormat="1" ht="15.75" x14ac:dyDescent="0.15">
      <c r="A21" s="24"/>
      <c r="B21" s="24"/>
      <c r="C21" s="8" t="s">
        <v>28</v>
      </c>
      <c r="D21" s="8">
        <v>1</v>
      </c>
      <c r="E21" s="24"/>
      <c r="F21" s="24"/>
      <c r="G21" s="27"/>
      <c r="H21" s="24"/>
      <c r="I21" s="24"/>
      <c r="J21" s="8" t="s">
        <v>46</v>
      </c>
    </row>
    <row r="22" spans="1:10" s="3" customFormat="1" ht="15.75" x14ac:dyDescent="0.15">
      <c r="A22" s="24"/>
      <c r="B22" s="24"/>
      <c r="C22" s="8" t="s">
        <v>21</v>
      </c>
      <c r="D22" s="8">
        <v>2</v>
      </c>
      <c r="E22" s="24"/>
      <c r="F22" s="24"/>
      <c r="G22" s="27"/>
      <c r="H22" s="24"/>
      <c r="I22" s="24"/>
      <c r="J22" s="8" t="s">
        <v>47</v>
      </c>
    </row>
    <row r="23" spans="1:10" s="3" customFormat="1" ht="15.75" x14ac:dyDescent="0.15">
      <c r="A23" s="25"/>
      <c r="B23" s="25"/>
      <c r="C23" s="8" t="s">
        <v>29</v>
      </c>
      <c r="D23" s="8">
        <v>3</v>
      </c>
      <c r="E23" s="24"/>
      <c r="F23" s="24"/>
      <c r="G23" s="27"/>
      <c r="H23" s="24"/>
      <c r="I23" s="24"/>
      <c r="J23" s="8" t="s">
        <v>46</v>
      </c>
    </row>
    <row r="24" spans="1:10" s="3" customFormat="1" ht="15.75" x14ac:dyDescent="0.15">
      <c r="A24" s="8">
        <v>5</v>
      </c>
      <c r="B24" s="8" t="s">
        <v>48</v>
      </c>
      <c r="C24" s="8" t="s">
        <v>49</v>
      </c>
      <c r="D24" s="8">
        <v>1</v>
      </c>
      <c r="E24" s="24"/>
      <c r="F24" s="24"/>
      <c r="G24" s="27"/>
      <c r="H24" s="24"/>
      <c r="I24" s="25"/>
      <c r="J24" s="8" t="s">
        <v>50</v>
      </c>
    </row>
    <row r="25" spans="1:10" s="3" customFormat="1" ht="15.75" x14ac:dyDescent="0.15">
      <c r="A25" s="8">
        <v>6</v>
      </c>
      <c r="B25" s="8" t="s">
        <v>51</v>
      </c>
      <c r="C25" s="8" t="s">
        <v>52</v>
      </c>
      <c r="D25" s="8">
        <v>10</v>
      </c>
      <c r="E25" s="10" t="s">
        <v>14</v>
      </c>
      <c r="F25" s="8" t="s">
        <v>15</v>
      </c>
      <c r="G25" s="11" t="s">
        <v>16</v>
      </c>
      <c r="H25" s="8" t="s">
        <v>17</v>
      </c>
      <c r="I25" s="8" t="s">
        <v>53</v>
      </c>
      <c r="J25" s="8" t="s">
        <v>54</v>
      </c>
    </row>
    <row r="26" spans="1:10" s="1" customFormat="1" ht="31.5" x14ac:dyDescent="0.15">
      <c r="A26" s="23">
        <v>7</v>
      </c>
      <c r="B26" s="23" t="s">
        <v>55</v>
      </c>
      <c r="C26" s="8" t="s">
        <v>56</v>
      </c>
      <c r="D26" s="12">
        <v>1</v>
      </c>
      <c r="E26" s="10" t="s">
        <v>14</v>
      </c>
      <c r="F26" s="8" t="s">
        <v>15</v>
      </c>
      <c r="G26" s="11" t="s">
        <v>57</v>
      </c>
      <c r="H26" s="8" t="s">
        <v>17</v>
      </c>
      <c r="I26" s="7" t="s">
        <v>15</v>
      </c>
      <c r="J26" s="8" t="s">
        <v>58</v>
      </c>
    </row>
    <row r="27" spans="1:10" s="1" customFormat="1" ht="15.75" x14ac:dyDescent="0.15">
      <c r="A27" s="24"/>
      <c r="B27" s="24"/>
      <c r="C27" s="12" t="s">
        <v>59</v>
      </c>
      <c r="D27" s="12">
        <v>1</v>
      </c>
      <c r="E27" s="23" t="s">
        <v>14</v>
      </c>
      <c r="F27" s="23" t="s">
        <v>15</v>
      </c>
      <c r="G27" s="26" t="s">
        <v>16</v>
      </c>
      <c r="H27" s="23" t="s">
        <v>17</v>
      </c>
      <c r="I27" s="23" t="s">
        <v>15</v>
      </c>
      <c r="J27" s="12" t="s">
        <v>60</v>
      </c>
    </row>
    <row r="28" spans="1:10" s="1" customFormat="1" ht="31.5" x14ac:dyDescent="0.15">
      <c r="A28" s="24"/>
      <c r="B28" s="24"/>
      <c r="C28" s="12" t="s">
        <v>61</v>
      </c>
      <c r="D28" s="12">
        <v>1</v>
      </c>
      <c r="E28" s="24"/>
      <c r="F28" s="24"/>
      <c r="G28" s="27"/>
      <c r="H28" s="24"/>
      <c r="I28" s="24"/>
      <c r="J28" s="8" t="s">
        <v>62</v>
      </c>
    </row>
    <row r="29" spans="1:10" s="1" customFormat="1" ht="47.25" x14ac:dyDescent="0.15">
      <c r="A29" s="24"/>
      <c r="B29" s="24"/>
      <c r="C29" s="12" t="s">
        <v>63</v>
      </c>
      <c r="D29" s="12">
        <v>1</v>
      </c>
      <c r="E29" s="24"/>
      <c r="F29" s="24"/>
      <c r="G29" s="27"/>
      <c r="H29" s="24"/>
      <c r="I29" s="24"/>
      <c r="J29" s="33" t="s">
        <v>68</v>
      </c>
    </row>
    <row r="30" spans="1:10" s="1" customFormat="1" ht="15.75" x14ac:dyDescent="0.15">
      <c r="A30" s="25"/>
      <c r="B30" s="25"/>
      <c r="C30" s="12" t="s">
        <v>64</v>
      </c>
      <c r="D30" s="12">
        <v>1</v>
      </c>
      <c r="E30" s="25"/>
      <c r="F30" s="25"/>
      <c r="G30" s="28"/>
      <c r="H30" s="25"/>
      <c r="I30" s="25"/>
      <c r="J30" s="12" t="s">
        <v>65</v>
      </c>
    </row>
    <row r="31" spans="1:10" s="1" customFormat="1" ht="24.95" customHeight="1" x14ac:dyDescent="0.15">
      <c r="A31" s="19" t="s">
        <v>66</v>
      </c>
      <c r="B31" s="20"/>
      <c r="C31" s="21"/>
      <c r="D31" s="12">
        <f>SUM(D5:D30)</f>
        <v>50</v>
      </c>
      <c r="E31" s="12"/>
      <c r="F31" s="12"/>
      <c r="G31" s="12"/>
      <c r="H31" s="12"/>
      <c r="I31" s="12"/>
      <c r="J31" s="12"/>
    </row>
    <row r="32" spans="1:10" s="1" customFormat="1" ht="15" customHeight="1" x14ac:dyDescent="0.15">
      <c r="A32" s="13"/>
      <c r="B32" s="13"/>
      <c r="C32" s="13"/>
      <c r="D32" s="13"/>
      <c r="E32" s="13"/>
      <c r="F32" s="13"/>
      <c r="G32" s="13"/>
      <c r="H32" s="13"/>
      <c r="I32" s="14"/>
      <c r="J32" s="13"/>
    </row>
    <row r="33" spans="1:10" s="1" customFormat="1" ht="51.95" customHeight="1" x14ac:dyDescent="0.15">
      <c r="A33" s="22" t="s">
        <v>67</v>
      </c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24">
    <mergeCell ref="I5:I24"/>
    <mergeCell ref="I27:I30"/>
    <mergeCell ref="B3:C4"/>
    <mergeCell ref="F27:F30"/>
    <mergeCell ref="G5:G24"/>
    <mergeCell ref="G27:G30"/>
    <mergeCell ref="H5:H24"/>
    <mergeCell ref="H27:H30"/>
    <mergeCell ref="A1:C1"/>
    <mergeCell ref="A2:J2"/>
    <mergeCell ref="E3:J3"/>
    <mergeCell ref="A31:C31"/>
    <mergeCell ref="A33:J33"/>
    <mergeCell ref="A3:A4"/>
    <mergeCell ref="A5:A16"/>
    <mergeCell ref="A19:A23"/>
    <mergeCell ref="A26:A30"/>
    <mergeCell ref="B5:B16"/>
    <mergeCell ref="B19:B23"/>
    <mergeCell ref="B26:B30"/>
    <mergeCell ref="D3:D4"/>
    <mergeCell ref="E5:E24"/>
    <mergeCell ref="E27:E30"/>
    <mergeCell ref="F5:F24"/>
  </mergeCells>
  <phoneticPr fontId="6" type="noConversion"/>
  <dataValidations count="1">
    <dataValidation type="list" allowBlank="1" showInputMessage="1" showErrorMessage="1" sqref="F7 F8 F9 F10 F11 F12 F13 F17 F22 F23 F24 F25 F28 F29 F30 F5:F6 F14:F16 F18:F19 F20:F21 F26:F27" xr:uid="{00000000-0002-0000-0000-000000000000}">
      <formula1>"不限,楚雄州,云南省,楚雄市,双柏县,牟定县,南华县,姚安县,大姚县,永仁县,元谋县,武定县,禄丰县"</formula1>
    </dataValidation>
  </dataValidations>
  <pageMargins left="0.70069444444444495" right="0.27500000000000002" top="0.82638888888888895" bottom="0.90486111111111101" header="0.29861111111111099" footer="0.59027777777777801"/>
  <pageSetup paperSize="9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2006-09-13T11:21:00Z</dcterms:created>
  <dcterms:modified xsi:type="dcterms:W3CDTF">2022-08-18T07:11:03Z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