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<sst xmlns="http://schemas.openxmlformats.org/spreadsheetml/2006/main" count="20" uniqueCount="17">
  <si>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楚雄市中医医院2019年公开招聘合同制聘用人员成绩汇总表</t>
  </si>
  <si>
    <t>岗位（专业）：预防医学</t>
  </si>
  <si>
    <t>考  号</t>
  </si>
  <si>
    <t>姓  名</t>
  </si>
  <si>
    <t>专  业</t>
  </si>
  <si>
    <t>面试成绩</t>
  </si>
  <si>
    <t>面试得分</t>
  </si>
  <si>
    <t>笔试成绩</t>
  </si>
  <si>
    <t>笔试得分</t>
  </si>
  <si>
    <t>总  分</t>
  </si>
  <si>
    <t>排名</t>
  </si>
  <si>
    <t>肖朝香</t>
  </si>
  <si>
    <t>预防医学</t>
  </si>
  <si>
    <t>杨国霞</t>
  </si>
  <si>
    <t>梅耀敏</t>
  </si>
  <si>
    <t>邢春丽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</si>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</sst>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7.75390625" style="3" customWidth="1"/>
    <col min="2" max="5" width="9.00390625" style="4" customWidth="1"/>
    <col min="6" max="6" width="9.00390625" style="5" customWidth="1"/>
    <col min="7" max="8" width="9.00390625" style="4" customWidth="1"/>
    <col min="9" max="9" width="9.875" style="4" customWidth="1"/>
    <col min="10" max="16384" width="9.00390625" style="4" customWidth="1"/>
  </cols>
  <sheetData>
    <row r="1" spans="1:9" ht="28.5" customHeight="1">
      <c r="A1" s="6" t="s">
        <v>0</v>
      </c>
      <c r="B1" s="6"/>
      <c r="C1" s="6"/>
      <c r="D1" s="6"/>
      <c r="E1" s="6"/>
      <c r="F1" s="7"/>
      <c r="G1" s="6"/>
      <c r="H1" s="6"/>
      <c r="I1" s="6"/>
    </row>
    <row r="2" spans="1:6" s="1" customFormat="1" ht="24" customHeight="1">
      <c r="A2" s="1" t="s">
        <v>1</v>
      </c>
      <c r="F2" s="8"/>
    </row>
    <row r="3" spans="1:9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ht="24.75" customHeight="1">
      <c r="A4" s="11">
        <v>2</v>
      </c>
      <c r="B4" s="12" t="s">
        <v>11</v>
      </c>
      <c r="C4" s="13" t="s">
        <v>12</v>
      </c>
      <c r="D4" s="13">
        <v>86.2</v>
      </c>
      <c r="E4" s="14">
        <f>D4*0.5</f>
        <v>43.1</v>
      </c>
      <c r="F4" s="12">
        <v>52</v>
      </c>
      <c r="G4" s="14">
        <f>F4*0.5</f>
        <v>26</v>
      </c>
      <c r="H4" s="15">
        <f>E4+G4</f>
        <v>69.1</v>
      </c>
      <c r="I4" s="13">
        <v>1</v>
      </c>
    </row>
    <row r="5" spans="1:9" s="2" customFormat="1" ht="24.75" customHeight="1">
      <c r="A5" s="16">
        <v>1</v>
      </c>
      <c r="B5" s="13" t="s">
        <v>13</v>
      </c>
      <c r="C5" s="13" t="s">
        <v>12</v>
      </c>
      <c r="D5" s="14">
        <v>84.33</v>
      </c>
      <c r="E5" s="14">
        <f>D5*0.5</f>
        <v>42.165</v>
      </c>
      <c r="F5" s="17">
        <v>46</v>
      </c>
      <c r="G5" s="14">
        <f>F5*0.5</f>
        <v>23</v>
      </c>
      <c r="H5" s="15">
        <f>E5+G5</f>
        <v>65.16499999999999</v>
      </c>
      <c r="I5" s="14">
        <v>2</v>
      </c>
    </row>
    <row r="6" spans="1:9" ht="24.75" customHeight="1">
      <c r="A6" s="16">
        <v>3</v>
      </c>
      <c r="B6" s="13" t="s">
        <v>14</v>
      </c>
      <c r="C6" s="13" t="s">
        <v>12</v>
      </c>
      <c r="D6" s="14">
        <v>85.73</v>
      </c>
      <c r="E6" s="14">
        <f>D6*0.5</f>
        <v>42.865</v>
      </c>
      <c r="F6" s="17">
        <v>34</v>
      </c>
      <c r="G6" s="14">
        <f>F6*0.5</f>
        <v>17</v>
      </c>
      <c r="H6" s="15">
        <f>E6+G6</f>
        <v>59.865</v>
      </c>
      <c r="I6" s="14">
        <v>3</v>
      </c>
    </row>
    <row r="7" spans="1:9" ht="24.75" customHeight="1">
      <c r="A7" s="18"/>
      <c r="B7" s="19" t="s">
        <v>15</v>
      </c>
      <c r="C7" s="20" t="s">
        <v>12</v>
      </c>
      <c r="D7" s="21" t="s">
        <v>16</v>
      </c>
      <c r="E7" s="22"/>
      <c r="F7" s="22"/>
      <c r="G7" s="22"/>
      <c r="H7" s="23"/>
      <c r="I7" s="20"/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3">
    <mergeCell ref="A1:I1"/>
    <mergeCell ref="A2:C2"/>
    <mergeCell ref="D7:H7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峰哥</cp:lastModifiedBy>
  <dcterms:created xsi:type="dcterms:W3CDTF">2019-09-09T02:26:39Z</dcterms:created>
  <dcterms:modified xsi:type="dcterms:W3CDTF">2019-09-11T03:34:20Z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